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4" windowHeight="7493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<sst xmlns="http://schemas.openxmlformats.org/spreadsheetml/2006/main" count="189" uniqueCount="170">
  <si>
    <t>(10) Imports and Exports by Customs Districts,3. 2019</t>
  </si>
  <si>
    <t>Unit:US$1,000</t>
  </si>
  <si>
    <t>Customs Districts</t>
  </si>
  <si>
    <t>Total</t>
  </si>
  <si>
    <t>Exports</t>
  </si>
  <si>
    <t>Imports</t>
  </si>
  <si>
    <t>Percentage Change</t>
  </si>
  <si>
    <t>3</t>
  </si>
  <si>
    <t>1 to 3</t>
  </si>
  <si>
    <t>Total</t>
  </si>
  <si>
    <t>Exports</t>
  </si>
  <si>
    <t>Imports</t>
  </si>
  <si>
    <t>TOTAL</t>
  </si>
  <si>
    <t>-1.5</t>
  </si>
  <si>
    <t>1.4</t>
  </si>
  <si>
    <t>-4.8</t>
  </si>
  <si>
    <t>Beijing</t>
  </si>
  <si>
    <t>0.1</t>
  </si>
  <si>
    <t>-15.7</t>
  </si>
  <si>
    <t>6.9</t>
  </si>
  <si>
    <t>Tianjin</t>
  </si>
  <si>
    <t>0.2</t>
  </si>
  <si>
    <t>-5.0</t>
  </si>
  <si>
    <t>5.1</t>
  </si>
  <si>
    <t>Shijiazhuang</t>
  </si>
  <si>
    <t>0.8</t>
  </si>
  <si>
    <t>2.1</t>
  </si>
  <si>
    <t>0.5</t>
  </si>
  <si>
    <t>Taiyuan</t>
  </si>
  <si>
    <t>-4.3</t>
  </si>
  <si>
    <t>969.0</t>
  </si>
  <si>
    <t>-10.7</t>
  </si>
  <si>
    <t>Manzhouli</t>
  </si>
  <si>
    <t>-16.6</t>
  </si>
  <si>
    <t>-7.0</t>
  </si>
  <si>
    <t>-22.2</t>
  </si>
  <si>
    <t>Hohhot</t>
  </si>
  <si>
    <t>10.8</t>
  </si>
  <si>
    <t>14.8</t>
  </si>
  <si>
    <t>10.1</t>
  </si>
  <si>
    <t>Shenyang</t>
  </si>
  <si>
    <t>8.5</t>
  </si>
  <si>
    <t>-8.9</t>
  </si>
  <si>
    <t>13.9</t>
  </si>
  <si>
    <t>Dalian</t>
  </si>
  <si>
    <t>-0.6</t>
  </si>
  <si>
    <t>2.8</t>
  </si>
  <si>
    <t>-3.7</t>
  </si>
  <si>
    <t>Changchun</t>
  </si>
  <si>
    <t>-12.8</t>
  </si>
  <si>
    <t>48.0</t>
  </si>
  <si>
    <t>-20.5</t>
  </si>
  <si>
    <t>Harbin</t>
  </si>
  <si>
    <t>6.3</t>
  </si>
  <si>
    <t>-4.1</t>
  </si>
  <si>
    <t>7.5</t>
  </si>
  <si>
    <t>Shanghai</t>
  </si>
  <si>
    <t>-5.2</t>
  </si>
  <si>
    <t>-1.6</t>
  </si>
  <si>
    <t>-9.8</t>
  </si>
  <si>
    <t>Nanjing</t>
  </si>
  <si>
    <t>-3.6</t>
  </si>
  <si>
    <t>1.5</t>
  </si>
  <si>
    <t>-8.2</t>
  </si>
  <si>
    <t>Hangzhou</t>
  </si>
  <si>
    <t>3.8</t>
  </si>
  <si>
    <t>0.9</t>
  </si>
  <si>
    <t>7.0</t>
  </si>
  <si>
    <t>Ningbo</t>
  </si>
  <si>
    <t>5.7</t>
  </si>
  <si>
    <t>-0.4</t>
  </si>
  <si>
    <t>Hefei</t>
  </si>
  <si>
    <t>-3.1</t>
  </si>
  <si>
    <t>-0.3</t>
  </si>
  <si>
    <t>-4.7</t>
  </si>
  <si>
    <t>Fuzhou</t>
  </si>
  <si>
    <t>-9.3</t>
  </si>
  <si>
    <t>-17.2</t>
  </si>
  <si>
    <t>-0.8</t>
  </si>
  <si>
    <t>Xiamen</t>
  </si>
  <si>
    <t>-0.7</t>
  </si>
  <si>
    <t>-7.3</t>
  </si>
  <si>
    <t>Nanchang</t>
  </si>
  <si>
    <t>16.5</t>
  </si>
  <si>
    <t>33.9</t>
  </si>
  <si>
    <t>7.6</t>
  </si>
  <si>
    <t>Qingdao</t>
  </si>
  <si>
    <t>2.6</t>
  </si>
  <si>
    <t>6.4</t>
  </si>
  <si>
    <t>Jinan</t>
  </si>
  <si>
    <t>-23.0</t>
  </si>
  <si>
    <t>-20.6</t>
  </si>
  <si>
    <t>-24.5</t>
  </si>
  <si>
    <t>Zhengzhou</t>
  </si>
  <si>
    <t>-18.2</t>
  </si>
  <si>
    <t>-11.3</t>
  </si>
  <si>
    <t>-28.6</t>
  </si>
  <si>
    <t>Wuhan</t>
  </si>
  <si>
    <t>10.3</t>
  </si>
  <si>
    <t>7.3</t>
  </si>
  <si>
    <t>13.4</t>
  </si>
  <si>
    <t>Changsha</t>
  </si>
  <si>
    <t>9.5</t>
  </si>
  <si>
    <t>31.0</t>
  </si>
  <si>
    <t>Guangzhou</t>
  </si>
  <si>
    <t>-6.5</t>
  </si>
  <si>
    <t>-7.1</t>
  </si>
  <si>
    <t>-5.5</t>
  </si>
  <si>
    <t>Huangpu</t>
  </si>
  <si>
    <t>-1.0</t>
  </si>
  <si>
    <t>-1.8</t>
  </si>
  <si>
    <t>Shenzhen</t>
  </si>
  <si>
    <t>7.2</t>
  </si>
  <si>
    <t>-14.2</t>
  </si>
  <si>
    <t>Gongbei</t>
  </si>
  <si>
    <t>-10.0</t>
  </si>
  <si>
    <t>-5.8</t>
  </si>
  <si>
    <t>Shantou</t>
  </si>
  <si>
    <t>-21.8</t>
  </si>
  <si>
    <t xml:space="preserve">Haikou </t>
  </si>
  <si>
    <t>76.1</t>
  </si>
  <si>
    <t>74.0</t>
  </si>
  <si>
    <t>76.7</t>
  </si>
  <si>
    <t>Zhanjiang</t>
  </si>
  <si>
    <t>-1.1</t>
  </si>
  <si>
    <t>-13.8</t>
  </si>
  <si>
    <t>Jiangmen</t>
  </si>
  <si>
    <t>-3.2</t>
  </si>
  <si>
    <t>-14.1</t>
  </si>
  <si>
    <t>Nanning</t>
  </si>
  <si>
    <t>1.8</t>
  </si>
  <si>
    <t>1.1</t>
  </si>
  <si>
    <t>Chengdu</t>
  </si>
  <si>
    <t>18.6</t>
  </si>
  <si>
    <t>24.4</t>
  </si>
  <si>
    <t>14.1</t>
  </si>
  <si>
    <t>Chongqing</t>
  </si>
  <si>
    <t>18.5</t>
  </si>
  <si>
    <t>20.2</t>
  </si>
  <si>
    <t>15.2</t>
  </si>
  <si>
    <t>Guiyang</t>
  </si>
  <si>
    <t>-38.6</t>
  </si>
  <si>
    <t>-42.3</t>
  </si>
  <si>
    <t>-33.6</t>
  </si>
  <si>
    <t>Kunming</t>
  </si>
  <si>
    <t>1.3</t>
  </si>
  <si>
    <t>Lhasa</t>
  </si>
  <si>
    <t>-40.4</t>
  </si>
  <si>
    <t>16.7</t>
  </si>
  <si>
    <t>-98.2</t>
  </si>
  <si>
    <t>Xi'an</t>
  </si>
  <si>
    <t>-11.1</t>
  </si>
  <si>
    <t>11.7</t>
  </si>
  <si>
    <t xml:space="preserve">Urumqi </t>
  </si>
  <si>
    <t>2.5</t>
  </si>
  <si>
    <t>-7.6</t>
  </si>
  <si>
    <t>13.0</t>
  </si>
  <si>
    <t>Lanzhou</t>
  </si>
  <si>
    <t>-36.7</t>
  </si>
  <si>
    <t>-30.6</t>
  </si>
  <si>
    <t>-37.7</t>
  </si>
  <si>
    <t>Yinchuan</t>
  </si>
  <si>
    <t>-49.1</t>
  </si>
  <si>
    <t>-47.3</t>
  </si>
  <si>
    <t>-49.9</t>
  </si>
  <si>
    <t>Xining</t>
  </si>
  <si>
    <t>326.3</t>
  </si>
  <si>
    <t>442.8</t>
  </si>
  <si>
    <t>317.4</t>
  </si>
  <si>
    <t>Note: Since 2013, Jinan Customs has been added into the table, which was part of Qingdao Customs before. 
The coverage of Qingdao Customs, as well as percentage changes,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</si>
</sst>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3" fillId="0" borderId="1" xfId="0" applyAlignment="1" applyProtection="1">
      <alignment horizontal="left" vertical="center" wrapText="1"/>
      <protection/>
    </xf>
    <xf numFmtId="0" fontId="4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defaultGridColor="0" zoomScale="80" zoomScaleNormal="80" colorId="23" workbookViewId="0" topLeftCell="A1">
      <selection activeCell="B49" sqref="B49:K49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7.125" style="0" customWidth="1"/>
    <col min="4" max="4" width="20.75390625" style="0" customWidth="1"/>
    <col min="5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  <col min="12" max="16384" width="9.00390625" style="1" customWidth="1"/>
  </cols>
  <sheetData>
    <row r="2" spans="2:1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6"/>
    </row>
    <row r="4" spans="2:11" ht="15" customHeight="1">
      <c r="B4" s="6" t="s">
        <v>2</v>
      </c>
      <c r="C4" s="5" t="s">
        <v>3</v>
      </c>
      <c r="D4" s="6"/>
      <c r="E4" s="5" t="s">
        <v>4</v>
      </c>
      <c r="F4" s="6"/>
      <c r="G4" s="5" t="s">
        <v>5</v>
      </c>
      <c r="H4" s="6"/>
      <c r="I4" s="5" t="s">
        <v>6</v>
      </c>
      <c r="J4" s="6"/>
      <c r="K4" s="6"/>
    </row>
    <row r="5" spans="2:11" ht="15" customHeight="1">
      <c r="B5" s="6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5" t="s">
        <v>9</v>
      </c>
      <c r="J5" s="5" t="s">
        <v>10</v>
      </c>
      <c r="K5" s="5" t="s">
        <v>11</v>
      </c>
    </row>
    <row r="6" spans="2:11" ht="12.75" customHeight="1">
      <c r="B6" s="7" t="s">
        <v>12</v>
      </c>
      <c r="C6" s="8">
        <v>364637827.802</v>
      </c>
      <c r="D6" s="8">
        <v>1027146022.406</v>
      </c>
      <c r="E6" s="8">
        <v>198655789.927</v>
      </c>
      <c r="F6" s="8">
        <v>551740641.387</v>
      </c>
      <c r="G6" s="8">
        <v>165982037.875</v>
      </c>
      <c r="H6" s="8">
        <v>475405381.019</v>
      </c>
      <c r="I6" s="9" t="s">
        <v>13</v>
      </c>
      <c r="J6" s="9" t="s">
        <v>14</v>
      </c>
      <c r="K6" s="9" t="s">
        <v>15</v>
      </c>
    </row>
    <row r="7" spans="2:11" ht="12.75" customHeight="1">
      <c r="B7" s="7" t="s">
        <v>16</v>
      </c>
      <c r="C7" s="8">
        <v>6897969.456</v>
      </c>
      <c r="D7" s="8">
        <v>18583793.729</v>
      </c>
      <c r="E7" s="8">
        <v>1862457.745</v>
      </c>
      <c r="F7" s="8">
        <v>4681370.692</v>
      </c>
      <c r="G7" s="8">
        <v>5035511.711</v>
      </c>
      <c r="H7" s="8">
        <v>13902423.037</v>
      </c>
      <c r="I7" s="9" t="s">
        <v>17</v>
      </c>
      <c r="J7" s="9" t="s">
        <v>18</v>
      </c>
      <c r="K7" s="9" t="s">
        <v>19</v>
      </c>
    </row>
    <row r="8" spans="2:11" ht="12.75" customHeight="1">
      <c r="B8" s="7" t="s">
        <v>20</v>
      </c>
      <c r="C8" s="8">
        <v>16832744.971</v>
      </c>
      <c r="D8" s="8">
        <v>47441172.631</v>
      </c>
      <c r="E8" s="8">
        <v>7835456.284</v>
      </c>
      <c r="F8" s="8">
        <v>21906481.714</v>
      </c>
      <c r="G8" s="8">
        <v>8997288.687</v>
      </c>
      <c r="H8" s="8">
        <v>25534690.917</v>
      </c>
      <c r="I8" s="9" t="s">
        <v>21</v>
      </c>
      <c r="J8" s="9" t="s">
        <v>22</v>
      </c>
      <c r="K8" s="9" t="s">
        <v>23</v>
      </c>
    </row>
    <row r="9" spans="2:11" ht="12.75" customHeight="1">
      <c r="B9" s="7" t="s">
        <v>24</v>
      </c>
      <c r="C9" s="8">
        <v>3684927.53</v>
      </c>
      <c r="D9" s="8">
        <v>11019473.396</v>
      </c>
      <c r="E9" s="8">
        <v>559478.039</v>
      </c>
      <c r="F9" s="8">
        <v>1612588.494</v>
      </c>
      <c r="G9" s="8">
        <v>3125449.491</v>
      </c>
      <c r="H9" s="8">
        <v>9406884.902</v>
      </c>
      <c r="I9" s="9" t="s">
        <v>25</v>
      </c>
      <c r="J9" s="9" t="s">
        <v>26</v>
      </c>
      <c r="K9" s="9" t="s">
        <v>27</v>
      </c>
    </row>
    <row r="10" spans="2:11" ht="12.75" customHeight="1">
      <c r="B10" s="7" t="s">
        <v>28</v>
      </c>
      <c r="C10" s="8">
        <v>218588.578</v>
      </c>
      <c r="D10" s="8">
        <v>692313.3</v>
      </c>
      <c r="E10" s="8">
        <v>18318.287</v>
      </c>
      <c r="F10" s="8">
        <v>50943.118</v>
      </c>
      <c r="G10" s="8">
        <v>200270.291</v>
      </c>
      <c r="H10" s="8">
        <v>641370.182</v>
      </c>
      <c r="I10" s="9" t="s">
        <v>29</v>
      </c>
      <c r="J10" s="9" t="s">
        <v>30</v>
      </c>
      <c r="K10" s="9" t="s">
        <v>31</v>
      </c>
    </row>
    <row r="11" spans="2:11" ht="12.75" customHeight="1">
      <c r="B11" s="7" t="s">
        <v>32</v>
      </c>
      <c r="C11" s="8">
        <v>436285.575</v>
      </c>
      <c r="D11" s="8">
        <v>1249574.48</v>
      </c>
      <c r="E11" s="8">
        <v>195653.599</v>
      </c>
      <c r="F11" s="8">
        <v>518074.47</v>
      </c>
      <c r="G11" s="8">
        <v>240631.976</v>
      </c>
      <c r="H11" s="8">
        <v>731500.01</v>
      </c>
      <c r="I11" s="9" t="s">
        <v>33</v>
      </c>
      <c r="J11" s="9" t="s">
        <v>34</v>
      </c>
      <c r="K11" s="9" t="s">
        <v>35</v>
      </c>
    </row>
    <row r="12" spans="2:11" ht="12.75" customHeight="1">
      <c r="B12" s="7" t="s">
        <v>36</v>
      </c>
      <c r="C12" s="8">
        <v>881789.829</v>
      </c>
      <c r="D12" s="8">
        <v>2191191.434</v>
      </c>
      <c r="E12" s="8">
        <v>133560.617</v>
      </c>
      <c r="F12" s="8">
        <v>339801.957</v>
      </c>
      <c r="G12" s="8">
        <v>748229.212</v>
      </c>
      <c r="H12" s="8">
        <v>1851389.477</v>
      </c>
      <c r="I12" s="9" t="s">
        <v>37</v>
      </c>
      <c r="J12" s="9" t="s">
        <v>38</v>
      </c>
      <c r="K12" s="9" t="s">
        <v>39</v>
      </c>
    </row>
    <row r="13" spans="2:11" ht="12.75" customHeight="1">
      <c r="B13" s="7" t="s">
        <v>40</v>
      </c>
      <c r="C13" s="8">
        <v>1209100.227</v>
      </c>
      <c r="D13" s="8">
        <v>3782281.222</v>
      </c>
      <c r="E13" s="8">
        <v>312411.639</v>
      </c>
      <c r="F13" s="8">
        <v>757751.943</v>
      </c>
      <c r="G13" s="8">
        <v>896688.588</v>
      </c>
      <c r="H13" s="8">
        <v>3024529.279</v>
      </c>
      <c r="I13" s="9" t="s">
        <v>41</v>
      </c>
      <c r="J13" s="9" t="s">
        <v>42</v>
      </c>
      <c r="K13" s="9" t="s">
        <v>43</v>
      </c>
    </row>
    <row r="14" spans="2:11" ht="12.75" customHeight="1">
      <c r="B14" s="7" t="s">
        <v>44</v>
      </c>
      <c r="C14" s="8">
        <v>10442780.472</v>
      </c>
      <c r="D14" s="8">
        <v>29379222.161</v>
      </c>
      <c r="E14" s="8">
        <v>5221805.339</v>
      </c>
      <c r="F14" s="8">
        <v>14237768.804</v>
      </c>
      <c r="G14" s="8">
        <v>5220975.133</v>
      </c>
      <c r="H14" s="8">
        <v>15141453.357</v>
      </c>
      <c r="I14" s="9" t="s">
        <v>45</v>
      </c>
      <c r="J14" s="9" t="s">
        <v>46</v>
      </c>
      <c r="K14" s="9" t="s">
        <v>47</v>
      </c>
    </row>
    <row r="15" spans="2:11" ht="12.75" customHeight="1">
      <c r="B15" s="7" t="s">
        <v>48</v>
      </c>
      <c r="C15" s="8">
        <v>891003.713</v>
      </c>
      <c r="D15" s="8">
        <v>2138128.907</v>
      </c>
      <c r="E15" s="8">
        <v>175180.765</v>
      </c>
      <c r="F15" s="8">
        <v>406714.595</v>
      </c>
      <c r="G15" s="8">
        <v>715822.948</v>
      </c>
      <c r="H15" s="8">
        <v>1731414.312</v>
      </c>
      <c r="I15" s="9" t="s">
        <v>49</v>
      </c>
      <c r="J15" s="9" t="s">
        <v>50</v>
      </c>
      <c r="K15" s="9" t="s">
        <v>51</v>
      </c>
    </row>
    <row r="16" spans="2:11" ht="12.75" customHeight="1">
      <c r="B16" s="7" t="s">
        <v>52</v>
      </c>
      <c r="C16" s="8">
        <v>1594411.369</v>
      </c>
      <c r="D16" s="8">
        <v>4597059.093</v>
      </c>
      <c r="E16" s="8">
        <v>163042.596</v>
      </c>
      <c r="F16" s="8">
        <v>441070.341</v>
      </c>
      <c r="G16" s="8">
        <v>1431368.773</v>
      </c>
      <c r="H16" s="8">
        <v>4155988.752</v>
      </c>
      <c r="I16" s="9" t="s">
        <v>53</v>
      </c>
      <c r="J16" s="9" t="s">
        <v>54</v>
      </c>
      <c r="K16" s="9" t="s">
        <v>55</v>
      </c>
    </row>
    <row r="17" spans="2:11" ht="12.75" customHeight="1">
      <c r="B17" s="7" t="s">
        <v>56</v>
      </c>
      <c r="C17" s="8">
        <v>76836385.479</v>
      </c>
      <c r="D17" s="8">
        <v>213040484.689</v>
      </c>
      <c r="E17" s="8">
        <v>45216940.033</v>
      </c>
      <c r="F17" s="8">
        <v>124416161.636</v>
      </c>
      <c r="G17" s="8">
        <v>31619445.446</v>
      </c>
      <c r="H17" s="8">
        <v>88624323.053</v>
      </c>
      <c r="I17" s="9" t="s">
        <v>57</v>
      </c>
      <c r="J17" s="9" t="s">
        <v>58</v>
      </c>
      <c r="K17" s="9" t="s">
        <v>59</v>
      </c>
    </row>
    <row r="18" spans="2:11" ht="12.75" customHeight="1">
      <c r="B18" s="7" t="s">
        <v>60</v>
      </c>
      <c r="C18" s="8">
        <v>31541352.745</v>
      </c>
      <c r="D18" s="8">
        <v>89933865.435</v>
      </c>
      <c r="E18" s="8">
        <v>16581073.034</v>
      </c>
      <c r="F18" s="8">
        <v>44438070.512</v>
      </c>
      <c r="G18" s="8">
        <v>14960279.711</v>
      </c>
      <c r="H18" s="8">
        <v>45495794.923</v>
      </c>
      <c r="I18" s="9" t="s">
        <v>61</v>
      </c>
      <c r="J18" s="9" t="s">
        <v>62</v>
      </c>
      <c r="K18" s="9" t="s">
        <v>63</v>
      </c>
    </row>
    <row r="19" spans="2:11" ht="12.75" customHeight="1">
      <c r="B19" s="7" t="s">
        <v>64</v>
      </c>
      <c r="C19" s="8">
        <v>8472067.42</v>
      </c>
      <c r="D19" s="8">
        <v>26196325.865</v>
      </c>
      <c r="E19" s="8">
        <v>3880495.645</v>
      </c>
      <c r="F19" s="8">
        <v>13318016.446</v>
      </c>
      <c r="G19" s="8">
        <v>4591571.775</v>
      </c>
      <c r="H19" s="8">
        <v>12878309.419</v>
      </c>
      <c r="I19" s="9" t="s">
        <v>65</v>
      </c>
      <c r="J19" s="9" t="s">
        <v>66</v>
      </c>
      <c r="K19" s="9" t="s">
        <v>67</v>
      </c>
    </row>
    <row r="20" spans="2:11" ht="12.75" customHeight="1">
      <c r="B20" s="7" t="s">
        <v>68</v>
      </c>
      <c r="C20" s="8">
        <v>17590094.605</v>
      </c>
      <c r="D20" s="8">
        <v>57164307.374</v>
      </c>
      <c r="E20" s="8">
        <v>11785185.577</v>
      </c>
      <c r="F20" s="8">
        <v>39864786.724</v>
      </c>
      <c r="G20" s="8">
        <v>5804909.028</v>
      </c>
      <c r="H20" s="8">
        <v>17299520.65</v>
      </c>
      <c r="I20" s="9" t="s">
        <v>69</v>
      </c>
      <c r="J20" s="9" t="s">
        <v>41</v>
      </c>
      <c r="K20" s="9" t="s">
        <v>70</v>
      </c>
    </row>
    <row r="21" spans="2:11" ht="12.75" customHeight="1">
      <c r="B21" s="7" t="s">
        <v>71</v>
      </c>
      <c r="C21" s="8">
        <v>3193869.692</v>
      </c>
      <c r="D21" s="8">
        <v>8526155.519</v>
      </c>
      <c r="E21" s="8">
        <v>1225117.669</v>
      </c>
      <c r="F21" s="8">
        <v>3068688.043</v>
      </c>
      <c r="G21" s="8">
        <v>1968752.023</v>
      </c>
      <c r="H21" s="8">
        <v>5457467.476</v>
      </c>
      <c r="I21" s="9" t="s">
        <v>72</v>
      </c>
      <c r="J21" s="9" t="s">
        <v>73</v>
      </c>
      <c r="K21" s="9" t="s">
        <v>74</v>
      </c>
    </row>
    <row r="22" spans="2:11" ht="12.75" customHeight="1">
      <c r="B22" s="7" t="s">
        <v>75</v>
      </c>
      <c r="C22" s="8">
        <v>2739960.514</v>
      </c>
      <c r="D22" s="8">
        <v>7981372.481</v>
      </c>
      <c r="E22" s="8">
        <v>1246822.148</v>
      </c>
      <c r="F22" s="8">
        <v>3759667.394</v>
      </c>
      <c r="G22" s="8">
        <v>1493138.366</v>
      </c>
      <c r="H22" s="8">
        <v>4221705.087</v>
      </c>
      <c r="I22" s="9" t="s">
        <v>76</v>
      </c>
      <c r="J22" s="9" t="s">
        <v>77</v>
      </c>
      <c r="K22" s="9" t="s">
        <v>78</v>
      </c>
    </row>
    <row r="23" spans="2:11" ht="12.75" customHeight="1">
      <c r="B23" s="7" t="s">
        <v>79</v>
      </c>
      <c r="C23" s="8">
        <v>10328446.446</v>
      </c>
      <c r="D23" s="8">
        <v>30314287.181</v>
      </c>
      <c r="E23" s="8">
        <v>6696328.259</v>
      </c>
      <c r="F23" s="8">
        <v>19875551.792</v>
      </c>
      <c r="G23" s="8">
        <v>3632118.187</v>
      </c>
      <c r="H23" s="8">
        <v>10438735.389</v>
      </c>
      <c r="I23" s="9" t="s">
        <v>72</v>
      </c>
      <c r="J23" s="9" t="s">
        <v>80</v>
      </c>
      <c r="K23" s="9" t="s">
        <v>81</v>
      </c>
    </row>
    <row r="24" spans="2:11" ht="12.75" customHeight="1">
      <c r="B24" s="7" t="s">
        <v>82</v>
      </c>
      <c r="C24" s="8">
        <v>1352426.872</v>
      </c>
      <c r="D24" s="8">
        <v>3612764.834</v>
      </c>
      <c r="E24" s="8">
        <v>554618.539</v>
      </c>
      <c r="F24" s="8">
        <v>1410725.675</v>
      </c>
      <c r="G24" s="8">
        <v>797808.333</v>
      </c>
      <c r="H24" s="8">
        <v>2202039.159</v>
      </c>
      <c r="I24" s="9" t="s">
        <v>83</v>
      </c>
      <c r="J24" s="9" t="s">
        <v>84</v>
      </c>
      <c r="K24" s="9" t="s">
        <v>85</v>
      </c>
    </row>
    <row r="25" spans="2:11" ht="12.75" customHeight="1">
      <c r="B25" s="7" t="s">
        <v>86</v>
      </c>
      <c r="C25" s="8">
        <v>26028661.642</v>
      </c>
      <c r="D25" s="8">
        <v>76666172.618</v>
      </c>
      <c r="E25" s="8">
        <v>13462382.891</v>
      </c>
      <c r="F25" s="8">
        <v>37155773.59</v>
      </c>
      <c r="G25" s="8">
        <v>12566278.751</v>
      </c>
      <c r="H25" s="8">
        <v>39510399.028</v>
      </c>
      <c r="I25" s="9" t="s">
        <v>87</v>
      </c>
      <c r="J25" s="9" t="s">
        <v>88</v>
      </c>
      <c r="K25" s="9" t="s">
        <v>80</v>
      </c>
    </row>
    <row r="26" spans="2:11" ht="12.75" customHeight="1">
      <c r="B26" s="7" t="s">
        <v>89</v>
      </c>
      <c r="C26" s="8">
        <v>3973009.392</v>
      </c>
      <c r="D26" s="8">
        <v>10613743.356</v>
      </c>
      <c r="E26" s="8">
        <v>1865160.158</v>
      </c>
      <c r="F26" s="8">
        <v>4155291.747</v>
      </c>
      <c r="G26" s="8">
        <v>2107849.234</v>
      </c>
      <c r="H26" s="8">
        <v>6458451.609</v>
      </c>
      <c r="I26" s="9" t="s">
        <v>90</v>
      </c>
      <c r="J26" s="9" t="s">
        <v>91</v>
      </c>
      <c r="K26" s="9" t="s">
        <v>92</v>
      </c>
    </row>
    <row r="27" spans="2:11" ht="12.75" customHeight="1">
      <c r="B27" s="7" t="s">
        <v>93</v>
      </c>
      <c r="C27" s="8">
        <v>4040519.745</v>
      </c>
      <c r="D27" s="8">
        <v>11699704.09</v>
      </c>
      <c r="E27" s="8">
        <v>2451746.275</v>
      </c>
      <c r="F27" s="8">
        <v>7594388.552</v>
      </c>
      <c r="G27" s="8">
        <v>1588773.47</v>
      </c>
      <c r="H27" s="8">
        <v>4105315.538</v>
      </c>
      <c r="I27" s="9" t="s">
        <v>94</v>
      </c>
      <c r="J27" s="9" t="s">
        <v>95</v>
      </c>
      <c r="K27" s="9" t="s">
        <v>96</v>
      </c>
    </row>
    <row r="28" spans="2:11" ht="12.75" customHeight="1">
      <c r="B28" s="7" t="s">
        <v>97</v>
      </c>
      <c r="C28" s="8">
        <v>2365259.402</v>
      </c>
      <c r="D28" s="8">
        <v>6693131.77</v>
      </c>
      <c r="E28" s="8">
        <v>1235372.384</v>
      </c>
      <c r="F28" s="8">
        <v>3317596.333</v>
      </c>
      <c r="G28" s="8">
        <v>1129887.018</v>
      </c>
      <c r="H28" s="8">
        <v>3375535.437</v>
      </c>
      <c r="I28" s="9" t="s">
        <v>98</v>
      </c>
      <c r="J28" s="9" t="s">
        <v>99</v>
      </c>
      <c r="K28" s="9" t="s">
        <v>100</v>
      </c>
    </row>
    <row r="29" spans="2:11" ht="12.75" customHeight="1">
      <c r="B29" s="7" t="s">
        <v>101</v>
      </c>
      <c r="C29" s="8">
        <v>2006857.408</v>
      </c>
      <c r="D29" s="8">
        <v>4913447.113</v>
      </c>
      <c r="E29" s="8">
        <v>946923.438</v>
      </c>
      <c r="F29" s="8">
        <v>2275325.513</v>
      </c>
      <c r="G29" s="8">
        <v>1059933.97</v>
      </c>
      <c r="H29" s="8">
        <v>2638121.6</v>
      </c>
      <c r="I29" s="9" t="s">
        <v>102</v>
      </c>
      <c r="J29" s="9" t="s">
        <v>103</v>
      </c>
      <c r="K29" s="9" t="s">
        <v>54</v>
      </c>
    </row>
    <row r="30" spans="2:11" ht="12.75" customHeight="1">
      <c r="B30" s="7" t="s">
        <v>104</v>
      </c>
      <c r="C30" s="8">
        <v>13135655.384</v>
      </c>
      <c r="D30" s="8">
        <v>35956191.483</v>
      </c>
      <c r="E30" s="8">
        <v>7824717.469</v>
      </c>
      <c r="F30" s="8">
        <v>21603671.361</v>
      </c>
      <c r="G30" s="8">
        <v>5310937.915</v>
      </c>
      <c r="H30" s="8">
        <v>14352520.122</v>
      </c>
      <c r="I30" s="9" t="s">
        <v>105</v>
      </c>
      <c r="J30" s="9" t="s">
        <v>106</v>
      </c>
      <c r="K30" s="9" t="s">
        <v>107</v>
      </c>
    </row>
    <row r="31" spans="2:11" ht="12.75" customHeight="1">
      <c r="B31" s="7" t="s">
        <v>108</v>
      </c>
      <c r="C31" s="8">
        <v>18256153.58</v>
      </c>
      <c r="D31" s="8">
        <v>49863513.781</v>
      </c>
      <c r="E31" s="8">
        <v>8437266.756</v>
      </c>
      <c r="F31" s="8">
        <v>22338763.977</v>
      </c>
      <c r="G31" s="8">
        <v>9818886.824</v>
      </c>
      <c r="H31" s="8">
        <v>27524749.804</v>
      </c>
      <c r="I31" s="9" t="s">
        <v>109</v>
      </c>
      <c r="J31" s="9" t="s">
        <v>110</v>
      </c>
      <c r="K31" s="9" t="s">
        <v>73</v>
      </c>
    </row>
    <row r="32" spans="2:11" ht="12.75" customHeight="1">
      <c r="B32" s="7" t="s">
        <v>111</v>
      </c>
      <c r="C32" s="8">
        <v>58717975.58</v>
      </c>
      <c r="D32" s="8">
        <v>160135715.517</v>
      </c>
      <c r="E32" s="8">
        <v>37361411.943</v>
      </c>
      <c r="F32" s="8">
        <v>101371247.848</v>
      </c>
      <c r="G32" s="8">
        <v>21356563.637</v>
      </c>
      <c r="H32" s="8">
        <v>58764467.669</v>
      </c>
      <c r="I32" s="9" t="s">
        <v>110</v>
      </c>
      <c r="J32" s="9" t="s">
        <v>112</v>
      </c>
      <c r="K32" s="9" t="s">
        <v>113</v>
      </c>
    </row>
    <row r="33" spans="2:11" ht="12.75" customHeight="1">
      <c r="B33" s="7" t="s">
        <v>114</v>
      </c>
      <c r="C33" s="8">
        <v>4905657.899</v>
      </c>
      <c r="D33" s="8">
        <v>14009827.927</v>
      </c>
      <c r="E33" s="8">
        <v>3260786.078</v>
      </c>
      <c r="F33" s="8">
        <v>8969411.228</v>
      </c>
      <c r="G33" s="8">
        <v>1644871.821</v>
      </c>
      <c r="H33" s="8">
        <v>5040416.699</v>
      </c>
      <c r="I33" s="9" t="s">
        <v>115</v>
      </c>
      <c r="J33" s="9" t="s">
        <v>116</v>
      </c>
      <c r="K33" s="9" t="s">
        <v>33</v>
      </c>
    </row>
    <row r="34" spans="2:11" ht="12.75" customHeight="1">
      <c r="B34" s="7" t="s">
        <v>117</v>
      </c>
      <c r="C34" s="8">
        <v>1238710.858</v>
      </c>
      <c r="D34" s="8">
        <v>3608814.382</v>
      </c>
      <c r="E34" s="8">
        <v>808612.04</v>
      </c>
      <c r="F34" s="8">
        <v>2428853.887</v>
      </c>
      <c r="G34" s="8">
        <v>430098.818</v>
      </c>
      <c r="H34" s="8">
        <v>1179960.495</v>
      </c>
      <c r="I34" s="9" t="s">
        <v>29</v>
      </c>
      <c r="J34" s="9" t="s">
        <v>99</v>
      </c>
      <c r="K34" s="9" t="s">
        <v>118</v>
      </c>
    </row>
    <row r="35" spans="2:11" ht="12.75" customHeight="1">
      <c r="B35" s="7" t="s">
        <v>119</v>
      </c>
      <c r="C35" s="8">
        <v>1610656.051</v>
      </c>
      <c r="D35" s="8">
        <v>4503743.82</v>
      </c>
      <c r="E35" s="8">
        <v>496288.235</v>
      </c>
      <c r="F35" s="8">
        <v>971581.442</v>
      </c>
      <c r="G35" s="8">
        <v>1114367.816</v>
      </c>
      <c r="H35" s="8">
        <v>3532162.378</v>
      </c>
      <c r="I35" s="9" t="s">
        <v>120</v>
      </c>
      <c r="J35" s="9" t="s">
        <v>121</v>
      </c>
      <c r="K35" s="9" t="s">
        <v>122</v>
      </c>
    </row>
    <row r="36" spans="2:11" ht="12.75" customHeight="1">
      <c r="B36" s="7" t="s">
        <v>123</v>
      </c>
      <c r="C36" s="8">
        <v>2268755.65</v>
      </c>
      <c r="D36" s="8">
        <v>6558070.045</v>
      </c>
      <c r="E36" s="8">
        <v>299890.617</v>
      </c>
      <c r="F36" s="8">
        <v>936314.674</v>
      </c>
      <c r="G36" s="8">
        <v>1968865.033</v>
      </c>
      <c r="H36" s="8">
        <v>5621755.371</v>
      </c>
      <c r="I36" s="9" t="s">
        <v>124</v>
      </c>
      <c r="J36" s="9" t="s">
        <v>125</v>
      </c>
      <c r="K36" s="9" t="s">
        <v>14</v>
      </c>
    </row>
    <row r="37" spans="2:11" ht="12.75" customHeight="1">
      <c r="B37" s="7" t="s">
        <v>126</v>
      </c>
      <c r="C37" s="8">
        <v>1454767.489</v>
      </c>
      <c r="D37" s="8">
        <v>4352228.741</v>
      </c>
      <c r="E37" s="8">
        <v>1134423.891</v>
      </c>
      <c r="F37" s="8">
        <v>3296193.18</v>
      </c>
      <c r="G37" s="8">
        <v>320343.598</v>
      </c>
      <c r="H37" s="8">
        <v>1056035.561</v>
      </c>
      <c r="I37" s="9" t="s">
        <v>127</v>
      </c>
      <c r="J37" s="9" t="s">
        <v>66</v>
      </c>
      <c r="K37" s="9" t="s">
        <v>128</v>
      </c>
    </row>
    <row r="38" spans="2:11" ht="12.75" customHeight="1">
      <c r="B38" s="7" t="s">
        <v>129</v>
      </c>
      <c r="C38" s="8">
        <v>7030494.137</v>
      </c>
      <c r="D38" s="8">
        <v>17837681.549</v>
      </c>
      <c r="E38" s="8">
        <v>3806805.097</v>
      </c>
      <c r="F38" s="8">
        <v>8315252.438</v>
      </c>
      <c r="G38" s="8">
        <v>3223689.04</v>
      </c>
      <c r="H38" s="8">
        <v>9522429.111</v>
      </c>
      <c r="I38" s="9" t="s">
        <v>130</v>
      </c>
      <c r="J38" s="9" t="s">
        <v>87</v>
      </c>
      <c r="K38" s="9" t="s">
        <v>131</v>
      </c>
    </row>
    <row r="39" spans="2:11" ht="12.75" customHeight="1">
      <c r="B39" s="7" t="s">
        <v>132</v>
      </c>
      <c r="C39" s="8">
        <v>7273629.183</v>
      </c>
      <c r="D39" s="8">
        <v>19297732.771</v>
      </c>
      <c r="E39" s="8">
        <v>3301725.188</v>
      </c>
      <c r="F39" s="8">
        <v>8813851.336</v>
      </c>
      <c r="G39" s="8">
        <v>3971903.995</v>
      </c>
      <c r="H39" s="8">
        <v>10483881.435</v>
      </c>
      <c r="I39" s="9" t="s">
        <v>133</v>
      </c>
      <c r="J39" s="9" t="s">
        <v>134</v>
      </c>
      <c r="K39" s="9" t="s">
        <v>135</v>
      </c>
    </row>
    <row r="40" spans="2:11" ht="12.75" customHeight="1">
      <c r="B40" s="7" t="s">
        <v>136</v>
      </c>
      <c r="C40" s="8">
        <v>5820313.886</v>
      </c>
      <c r="D40" s="8">
        <v>15457712.795</v>
      </c>
      <c r="E40" s="8">
        <v>3748132.484</v>
      </c>
      <c r="F40" s="8">
        <v>10337228.202</v>
      </c>
      <c r="G40" s="8">
        <v>2072181.402</v>
      </c>
      <c r="H40" s="8">
        <v>5120484.593</v>
      </c>
      <c r="I40" s="9" t="s">
        <v>137</v>
      </c>
      <c r="J40" s="9" t="s">
        <v>138</v>
      </c>
      <c r="K40" s="9" t="s">
        <v>139</v>
      </c>
    </row>
    <row r="41" spans="2:11" ht="12.75" customHeight="1">
      <c r="B41" s="7" t="s">
        <v>140</v>
      </c>
      <c r="C41" s="8">
        <v>249936.027</v>
      </c>
      <c r="D41" s="8">
        <v>596234.44</v>
      </c>
      <c r="E41" s="8">
        <v>139488.583</v>
      </c>
      <c r="F41" s="8">
        <v>323170.106</v>
      </c>
      <c r="G41" s="8">
        <v>110447.444</v>
      </c>
      <c r="H41" s="8">
        <v>273064.334</v>
      </c>
      <c r="I41" s="9" t="s">
        <v>141</v>
      </c>
      <c r="J41" s="9" t="s">
        <v>142</v>
      </c>
      <c r="K41" s="9" t="s">
        <v>143</v>
      </c>
    </row>
    <row r="42" spans="2:11" ht="12.75" customHeight="1">
      <c r="B42" s="7" t="s">
        <v>144</v>
      </c>
      <c r="C42" s="8">
        <v>2231885.229</v>
      </c>
      <c r="D42" s="8">
        <v>5950342.242</v>
      </c>
      <c r="E42" s="8">
        <v>1023593.812</v>
      </c>
      <c r="F42" s="8">
        <v>2466769.475</v>
      </c>
      <c r="G42" s="8">
        <v>1208291.417</v>
      </c>
      <c r="H42" s="8">
        <v>3483572.767</v>
      </c>
      <c r="I42" s="9" t="s">
        <v>145</v>
      </c>
      <c r="J42" s="9" t="s">
        <v>14</v>
      </c>
      <c r="K42" s="9" t="s">
        <v>145</v>
      </c>
    </row>
    <row r="43" spans="2:11" ht="12.75" customHeight="1">
      <c r="B43" s="7" t="s">
        <v>146</v>
      </c>
      <c r="C43" s="8">
        <v>37900.928</v>
      </c>
      <c r="D43" s="8">
        <v>111564.836</v>
      </c>
      <c r="E43" s="8">
        <v>36960.38</v>
      </c>
      <c r="F43" s="8">
        <v>109857.902</v>
      </c>
      <c r="G43" s="8">
        <v>940.548</v>
      </c>
      <c r="H43" s="8">
        <v>1706.934</v>
      </c>
      <c r="I43" s="9" t="s">
        <v>147</v>
      </c>
      <c r="J43" s="9" t="s">
        <v>148</v>
      </c>
      <c r="K43" s="9" t="s">
        <v>149</v>
      </c>
    </row>
    <row r="44" spans="2:11" ht="12.75" customHeight="1">
      <c r="B44" s="7" t="s">
        <v>150</v>
      </c>
      <c r="C44" s="8">
        <v>3308147.867</v>
      </c>
      <c r="D44" s="8">
        <v>10266828.282</v>
      </c>
      <c r="E44" s="8">
        <v>1632060.618</v>
      </c>
      <c r="F44" s="8">
        <v>5337284.413</v>
      </c>
      <c r="G44" s="8">
        <v>1676087.249</v>
      </c>
      <c r="H44" s="8">
        <v>4929543.869</v>
      </c>
      <c r="I44" s="9" t="s">
        <v>13</v>
      </c>
      <c r="J44" s="9" t="s">
        <v>151</v>
      </c>
      <c r="K44" s="9" t="s">
        <v>152</v>
      </c>
    </row>
    <row r="45" spans="2:11" ht="12.75" customHeight="1">
      <c r="B45" s="7" t="s">
        <v>153</v>
      </c>
      <c r="C45" s="8">
        <v>3340991.949</v>
      </c>
      <c r="D45" s="8">
        <v>9573143.968</v>
      </c>
      <c r="E45" s="8">
        <v>1672324.471</v>
      </c>
      <c r="F45" s="8">
        <v>4393482.046</v>
      </c>
      <c r="G45" s="8">
        <v>1668667.478</v>
      </c>
      <c r="H45" s="8">
        <v>5179661.922</v>
      </c>
      <c r="I45" s="9" t="s">
        <v>154</v>
      </c>
      <c r="J45" s="9" t="s">
        <v>155</v>
      </c>
      <c r="K45" s="9" t="s">
        <v>156</v>
      </c>
    </row>
    <row r="46" spans="2:11" ht="12.75" customHeight="1">
      <c r="B46" s="7" t="s">
        <v>157</v>
      </c>
      <c r="C46" s="8">
        <v>116542.693</v>
      </c>
      <c r="D46" s="8">
        <v>454940.38</v>
      </c>
      <c r="E46" s="8">
        <v>23775.942</v>
      </c>
      <c r="F46" s="8">
        <v>72796.891</v>
      </c>
      <c r="G46" s="8">
        <v>92766.751</v>
      </c>
      <c r="H46" s="8">
        <v>382143.489</v>
      </c>
      <c r="I46" s="9" t="s">
        <v>158</v>
      </c>
      <c r="J46" s="9" t="s">
        <v>159</v>
      </c>
      <c r="K46" s="9" t="s">
        <v>160</v>
      </c>
    </row>
    <row r="47" spans="2:11" ht="12.75" customHeight="1">
      <c r="B47" s="7" t="s">
        <v>161</v>
      </c>
      <c r="C47" s="8">
        <v>68588.716</v>
      </c>
      <c r="D47" s="8">
        <v>156465.449</v>
      </c>
      <c r="E47" s="8">
        <v>20497.325</v>
      </c>
      <c r="F47" s="8">
        <v>50018.264</v>
      </c>
      <c r="G47" s="8">
        <v>48091.391</v>
      </c>
      <c r="H47" s="8">
        <v>106447.185</v>
      </c>
      <c r="I47" s="9" t="s">
        <v>162</v>
      </c>
      <c r="J47" s="9" t="s">
        <v>163</v>
      </c>
      <c r="K47" s="9" t="s">
        <v>164</v>
      </c>
    </row>
    <row r="48" spans="2:11" ht="12.75" customHeight="1">
      <c r="B48" s="7" t="s">
        <v>165</v>
      </c>
      <c r="C48" s="8">
        <v>12551.614</v>
      </c>
      <c r="D48" s="8">
        <v>25297.32</v>
      </c>
      <c r="E48" s="8">
        <v>1498.038</v>
      </c>
      <c r="F48" s="8">
        <v>2282.632</v>
      </c>
      <c r="G48" s="8">
        <v>11053.576</v>
      </c>
      <c r="H48" s="8">
        <v>23014.688</v>
      </c>
      <c r="I48" s="9" t="s">
        <v>166</v>
      </c>
      <c r="J48" s="9" t="s">
        <v>167</v>
      </c>
      <c r="K48" s="9" t="s">
        <v>168</v>
      </c>
    </row>
    <row r="49" spans="2:11" ht="51" customHeight="1">
      <c r="B49" s="10" t="s">
        <v>169</v>
      </c>
      <c r="C49" s="11"/>
      <c r="D49" s="11"/>
      <c r="E49" s="11"/>
      <c r="F49" s="11"/>
      <c r="G49" s="11"/>
      <c r="H49" s="11"/>
      <c r="I49" s="11"/>
      <c r="J49" s="11"/>
      <c r="K49" s="11"/>
    </row>
  </sheetData>
  <sheetProtection/>
  <mergeCells count="8">
    <mergeCell ref="B2:K2"/>
    <mergeCell ref="J3:K3"/>
    <mergeCell ref="C4:D4"/>
    <mergeCell ref="E4:F4"/>
    <mergeCell ref="G4:H4"/>
    <mergeCell ref="I4:K4"/>
    <mergeCell ref="B49:K49"/>
    <mergeCell ref="B4:B5"/>
  </mergeCells>
  <conditionalFormatting sqref="I6:K4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2019-04-23T05:13:55Z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